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.DYSK WNW\!!! PRYWATNE I WSPÓŁWŁASNE\"/>
    </mc:Choice>
  </mc:AlternateContent>
  <xr:revisionPtr revIDLastSave="0" documentId="8_{7177E2AC-A5DF-4972-A0EC-EE5A5161511B}" xr6:coauthVersionLast="47" xr6:coauthVersionMax="47" xr10:uidLastSave="{00000000-0000-0000-0000-000000000000}"/>
  <bookViews>
    <workbookView xWindow="-120" yWindow="-120" windowWidth="29040" windowHeight="15720" xr2:uid="{3C64D15E-F984-485A-8AC7-BBC36CF6A2B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7" i="1"/>
  <c r="G6" i="1"/>
  <c r="G15" i="1"/>
  <c r="G14" i="1"/>
  <c r="G13" i="1"/>
  <c r="G12" i="1"/>
  <c r="G4" i="1"/>
  <c r="G5" i="1"/>
  <c r="G8" i="1"/>
  <c r="G9" i="1"/>
</calcChain>
</file>

<file path=xl/sharedStrings.xml><?xml version="1.0" encoding="utf-8"?>
<sst xmlns="http://schemas.openxmlformats.org/spreadsheetml/2006/main" count="34" uniqueCount="29">
  <si>
    <t>Wykaz lokali mieszkalnych w budynkach stanowiących własność prywatną lub współwłasność Miasta Łodzi lub Skarbu Państwa i osób trzecich przeznaczonych do wynajęcia w trybie komisyjnym</t>
  </si>
  <si>
    <t xml:space="preserve">Lp. </t>
  </si>
  <si>
    <t>Struktura</t>
  </si>
  <si>
    <t>Minimalna wysokość kaucji bazowej</t>
  </si>
  <si>
    <t>Adres lokalu</t>
  </si>
  <si>
    <r>
      <t>Powierzchnia użytkowa (w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</si>
  <si>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r>
      <t>Powierzchnia mieszkalna (w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</si>
  <si>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r>
      <t>Minimalna stawka czynszu za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</si>
  <si>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kuchnia, pokój</t>
  </si>
  <si>
    <t>pokój</t>
  </si>
  <si>
    <t>pokój, kuchnia</t>
  </si>
  <si>
    <t>ul. Pabianicka 38 m. 22</t>
  </si>
  <si>
    <t>ul. Piwna 20 m. 7</t>
  </si>
  <si>
    <t>ul. Pograniczna 16 m. 5</t>
  </si>
  <si>
    <t>ul. Rzgowska 143 m. 3</t>
  </si>
  <si>
    <t>korytarz, pokój</t>
  </si>
  <si>
    <t>pokój, kuchnia, korytarz</t>
  </si>
  <si>
    <t>KOŁODZIEJSKA 11 M. 2 (*)</t>
  </si>
  <si>
    <t>KOŁODZIEJSKA 11 M. 3 (*)</t>
  </si>
  <si>
    <t>KOŁODZIEJSKA 11 M. 5 (*)</t>
  </si>
  <si>
    <t>KOŁODZIEJSKA 11 M. 8 (*)</t>
  </si>
  <si>
    <t>(*) brak kanalizacji, woda czerpana ze zdroju ulicznego</t>
  </si>
  <si>
    <t>ul. Płk Jana Kilińskiego 164  m. 17</t>
  </si>
  <si>
    <t>ul. Pograniczna 16 m. 1</t>
  </si>
  <si>
    <t>Ul. Wrześnieńska 33 m. 2</t>
  </si>
  <si>
    <t>2 pokoje, kuchnia</t>
  </si>
  <si>
    <t>2 pokoje, kuchnia, korytarz</t>
  </si>
  <si>
    <t>Ul. Wrześnieńska 33 m. 1</t>
  </si>
  <si>
    <t>ze stanem technicznym, wyposażeniem oraz zakresem remontu lokalu można zapoznać się z Miejskim Administratorem Nieruchomści w Rejonie Obsługi Najemców Zasobu Obcego, przy ul. Ignacego Paderewskiego 11A w Łodzi., tel. 42 628 73 70.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</si>
</sst>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44" fontId="0" fillId="0" borderId="1" xfId="1" applyFont="1" applyBorder="1" applyAlignment="1">
      <alignment horizontal="right"/>
    </xf>
    <xf numFmtId="8" fontId="1" fillId="0" borderId="1" xfId="1" applyNumberFormat="1" applyFont="1" applyBorder="1" applyAlignment="1">
      <alignment horizontal="right"/>
    </xf>
    <xf numFmtId="44" fontId="1" fillId="0" borderId="1" xfId="1" applyFont="1" applyBorder="1"/>
    <xf numFmtId="44" fontId="0" fillId="0" borderId="1" xfId="1" applyFont="1" applyFill="1" applyBorder="1" applyAlignment="1">
      <alignment horizontal="right"/>
    </xf>
    <xf numFmtId="44" fontId="0" fillId="0" borderId="1" xfId="1" applyFont="1" applyFill="1" applyBorder="1"/>
    <xf numFmtId="0" fontId="2" fillId="2" borderId="0" xfId="0" applyFont="1" applyFill="1" applyAlignment="1">
      <alignment horizontal="center" wrapText="1"/>
    </xf>
    <xf numFmtId="0" fontId="0" fillId="2" borderId="2" xfId="0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707E1-7B2D-45D3-A117-E81C498A83E4}">
  <dimension ref="A1:G17"/>
  <sheetViews>
    <sheetView tabSelected="1" zoomScale="160" zoomScaleNormal="160" workbookViewId="0">
      <selection activeCell="A2" sqref="A2:G2"/>
    </sheetView>
  </sheetViews>
  <sheetFormatPr defaultRowHeight="15" x14ac:dyDescent="0.25"/>
  <cols>
    <col min="1" max="1" width="4" customWidth="1"/>
    <col min="2" max="2" width="40.140625" style="1" customWidth="1"/>
    <col min="3" max="3" width="15.28515625" style="1" customWidth="1"/>
    <col min="4" max="4" width="16.7109375" style="1" customWidth="1"/>
    <col min="5" max="5" width="20.85546875" style="7" customWidth="1"/>
    <col min="6" max="6" width="13.140625" style="1" customWidth="1"/>
    <col min="7" max="7" width="21" customWidth="1"/>
  </cols>
  <sheetData>
    <row r="1" spans="1:7" ht="36.75" customHeight="1" x14ac:dyDescent="0.25">
      <c r="A1" s="17" t="s">
        <v>0</v>
      </c>
      <c r="B1" s="17"/>
      <c r="C1" s="17"/>
      <c r="D1" s="17"/>
      <c r="E1" s="17"/>
      <c r="F1" s="17"/>
      <c r="G1" s="17"/>
    </row>
    <row r="2" spans="1:7" ht="45.75" customHeight="1" x14ac:dyDescent="0.25">
      <c r="A2" s="18" t="s">
        <v>28</v>
      </c>
      <c r="B2" s="18"/>
      <c r="C2" s="18"/>
      <c r="D2" s="18"/>
      <c r="E2" s="18"/>
      <c r="F2" s="18"/>
      <c r="G2" s="18"/>
    </row>
    <row r="3" spans="1:7" ht="50.25" customHeight="1" x14ac:dyDescent="0.25">
      <c r="A3" s="8" t="s">
        <v>1</v>
      </c>
      <c r="B3" s="9" t="s">
        <v>4</v>
      </c>
      <c r="C3" s="10" t="s">
        <v>5</v>
      </c>
      <c r="D3" s="10" t="s">
        <v>6</v>
      </c>
      <c r="E3" s="10" t="s">
        <v>2</v>
      </c>
      <c r="F3" s="10" t="s">
        <v>7</v>
      </c>
      <c r="G3" s="10" t="s">
        <v>3</v>
      </c>
    </row>
    <row r="4" spans="1:7" ht="15" customHeight="1" x14ac:dyDescent="0.25">
      <c r="A4" s="3">
        <v>1</v>
      </c>
      <c r="B4" s="2" t="s">
        <v>11</v>
      </c>
      <c r="C4" s="5">
        <v>12.87</v>
      </c>
      <c r="D4" s="5">
        <v>12.87</v>
      </c>
      <c r="E4" s="6" t="s">
        <v>9</v>
      </c>
      <c r="F4" s="12">
        <v>12</v>
      </c>
      <c r="G4" s="4">
        <f>6*(C4*F4)</f>
        <v>926.64</v>
      </c>
    </row>
    <row r="5" spans="1:7" x14ac:dyDescent="0.25">
      <c r="A5" s="3">
        <v>2</v>
      </c>
      <c r="B5" s="2" t="s">
        <v>12</v>
      </c>
      <c r="C5" s="5">
        <v>18.739999999999998</v>
      </c>
      <c r="D5" s="5">
        <v>18.739999999999998</v>
      </c>
      <c r="E5" s="6" t="s">
        <v>9</v>
      </c>
      <c r="F5" s="12">
        <v>13</v>
      </c>
      <c r="G5" s="4">
        <f t="shared" ref="G5:G15" si="0">6*(C5*F5)</f>
        <v>1461.7199999999998</v>
      </c>
    </row>
    <row r="6" spans="1:7" x14ac:dyDescent="0.25">
      <c r="A6" s="3">
        <v>3</v>
      </c>
      <c r="B6" s="2" t="s">
        <v>22</v>
      </c>
      <c r="C6" s="5">
        <v>20.059999999999999</v>
      </c>
      <c r="D6" s="5">
        <v>20.059999999999999</v>
      </c>
      <c r="E6" s="6" t="s">
        <v>9</v>
      </c>
      <c r="F6" s="15">
        <v>14</v>
      </c>
      <c r="G6" s="16">
        <f t="shared" si="0"/>
        <v>1685.04</v>
      </c>
    </row>
    <row r="7" spans="1:7" x14ac:dyDescent="0.25">
      <c r="A7" s="3">
        <v>4</v>
      </c>
      <c r="B7" s="2" t="s">
        <v>23</v>
      </c>
      <c r="C7" s="5">
        <v>40.83</v>
      </c>
      <c r="D7" s="5">
        <v>31.83</v>
      </c>
      <c r="E7" s="6" t="s">
        <v>10</v>
      </c>
      <c r="F7" s="12">
        <v>14</v>
      </c>
      <c r="G7" s="4">
        <f t="shared" si="0"/>
        <v>3429.7200000000003</v>
      </c>
    </row>
    <row r="8" spans="1:7" x14ac:dyDescent="0.25">
      <c r="A8" s="3">
        <v>5</v>
      </c>
      <c r="B8" s="2" t="s">
        <v>13</v>
      </c>
      <c r="C8" s="5">
        <v>31.43</v>
      </c>
      <c r="D8" s="5">
        <v>18.809999999999999</v>
      </c>
      <c r="E8" s="6" t="s">
        <v>8</v>
      </c>
      <c r="F8" s="12">
        <v>14</v>
      </c>
      <c r="G8" s="4">
        <f t="shared" si="0"/>
        <v>2640.12</v>
      </c>
    </row>
    <row r="9" spans="1:7" x14ac:dyDescent="0.25">
      <c r="A9" s="3">
        <v>6</v>
      </c>
      <c r="B9" s="2" t="s">
        <v>14</v>
      </c>
      <c r="C9" s="5">
        <v>14.28</v>
      </c>
      <c r="D9" s="5">
        <v>13.78</v>
      </c>
      <c r="E9" s="6" t="s">
        <v>15</v>
      </c>
      <c r="F9" s="12">
        <v>14</v>
      </c>
      <c r="G9" s="4">
        <f t="shared" si="0"/>
        <v>1199.52</v>
      </c>
    </row>
    <row r="10" spans="1:7" ht="30" x14ac:dyDescent="0.25">
      <c r="A10" s="3">
        <v>7</v>
      </c>
      <c r="B10" s="2" t="s">
        <v>27</v>
      </c>
      <c r="C10" s="5">
        <v>43.73</v>
      </c>
      <c r="D10" s="5">
        <v>33.68</v>
      </c>
      <c r="E10" s="6" t="s">
        <v>26</v>
      </c>
      <c r="F10" s="12">
        <v>13.5</v>
      </c>
      <c r="G10" s="4">
        <f t="shared" si="0"/>
        <v>3542.1299999999992</v>
      </c>
    </row>
    <row r="11" spans="1:7" x14ac:dyDescent="0.25">
      <c r="A11" s="3">
        <v>8</v>
      </c>
      <c r="B11" s="2" t="s">
        <v>24</v>
      </c>
      <c r="C11" s="5">
        <v>40.26</v>
      </c>
      <c r="D11" s="5">
        <v>26.69</v>
      </c>
      <c r="E11" s="6" t="s">
        <v>25</v>
      </c>
      <c r="F11" s="12">
        <v>13.5</v>
      </c>
      <c r="G11" s="4">
        <f t="shared" si="0"/>
        <v>3261.06</v>
      </c>
    </row>
    <row r="12" spans="1:7" ht="30" x14ac:dyDescent="0.25">
      <c r="A12" s="3">
        <v>9</v>
      </c>
      <c r="B12" s="2" t="s">
        <v>17</v>
      </c>
      <c r="C12" s="5">
        <v>37.78</v>
      </c>
      <c r="D12" s="5">
        <v>17.66</v>
      </c>
      <c r="E12" s="6" t="s">
        <v>16</v>
      </c>
      <c r="F12" s="13">
        <v>13</v>
      </c>
      <c r="G12" s="14">
        <f t="shared" si="0"/>
        <v>2946.84</v>
      </c>
    </row>
    <row r="13" spans="1:7" x14ac:dyDescent="0.25">
      <c r="A13" s="3">
        <v>10</v>
      </c>
      <c r="B13" s="2" t="s">
        <v>18</v>
      </c>
      <c r="C13" s="5">
        <v>26.85</v>
      </c>
      <c r="D13" s="5">
        <v>17.09</v>
      </c>
      <c r="E13" s="6" t="s">
        <v>10</v>
      </c>
      <c r="F13" s="13">
        <v>13</v>
      </c>
      <c r="G13" s="14">
        <f t="shared" si="0"/>
        <v>2094.3000000000002</v>
      </c>
    </row>
    <row r="14" spans="1:7" ht="30" x14ac:dyDescent="0.25">
      <c r="A14" s="3">
        <v>11</v>
      </c>
      <c r="B14" s="2" t="s">
        <v>19</v>
      </c>
      <c r="C14" s="5">
        <v>38.14</v>
      </c>
      <c r="D14" s="5">
        <v>19.440000000000001</v>
      </c>
      <c r="E14" s="6" t="s">
        <v>16</v>
      </c>
      <c r="F14" s="13">
        <v>13</v>
      </c>
      <c r="G14" s="14">
        <f t="shared" si="0"/>
        <v>2974.92</v>
      </c>
    </row>
    <row r="15" spans="1:7" ht="30" x14ac:dyDescent="0.25">
      <c r="A15" s="3">
        <v>12</v>
      </c>
      <c r="B15" s="2" t="s">
        <v>20</v>
      </c>
      <c r="C15" s="5">
        <v>22.89</v>
      </c>
      <c r="D15" s="5">
        <v>11.85</v>
      </c>
      <c r="E15" s="6" t="s">
        <v>16</v>
      </c>
      <c r="F15" s="13">
        <v>13</v>
      </c>
      <c r="G15" s="14">
        <f t="shared" si="0"/>
        <v>1785.42</v>
      </c>
    </row>
    <row r="17" spans="2:2" ht="24.75" x14ac:dyDescent="0.25">
      <c r="B17" s="11" t="s">
        <v>21</v>
      </c>
    </row>
  </sheetData>
  <mergeCells count="2">
    <mergeCell ref="A1:G1"/>
    <mergeCell ref="A2:G2"/>
  </mergeCells>
  <phoneticPr fontId="5" type="noConversion"/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Piotrowski</dc:creator>
  <cp:lastModifiedBy>Piotr Nitecki</cp:lastModifiedBy>
  <cp:lastPrinted>2025-07-21T11:58:45Z</cp:lastPrinted>
  <dcterms:created xsi:type="dcterms:W3CDTF">2025-04-25T08:01:53Z</dcterms:created>
  <dcterms:modified xsi:type="dcterms:W3CDTF">2026-01-20T13:33:45Z</dcterms:modified>
</cp:coreProperties>
</file>